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тепло 2018г" sheetId="1" r:id="rId1"/>
    <sheet name="пить вода 2018г" sheetId="2" r:id="rId2"/>
    <sheet name="тех вода 2018г" sheetId="3" r:id="rId3"/>
  </sheets>
  <definedNames>
    <definedName name="_xlnm.Print_Area" localSheetId="1">'пить вода 2018г'!$A$1:$Z$14</definedName>
    <definedName name="_xlnm.Print_Area" localSheetId="0">'тепло 2018г'!$A$1:$Z$20</definedName>
    <definedName name="_xlnm.Print_Area" localSheetId="2">'тех вода 2018г'!$A$1:$Z$14</definedName>
  </definedNames>
  <calcPr calcId="144525" iterate="1" iterateCount="1000"/>
</workbook>
</file>

<file path=xl/calcChain.xml><?xml version="1.0" encoding="utf-8"?>
<calcChain xmlns="http://schemas.openxmlformats.org/spreadsheetml/2006/main">
  <c r="K13" i="3" l="1"/>
  <c r="K13" i="2"/>
  <c r="K13" i="1"/>
</calcChain>
</file>

<file path=xl/sharedStrings.xml><?xml version="1.0" encoding="utf-8"?>
<sst xmlns="http://schemas.openxmlformats.org/spreadsheetml/2006/main" count="188" uniqueCount="87">
  <si>
    <t>Приложение 3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</si>
  <si>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</si>
  <si>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Форма</t>
  </si>
  <si>
    <t>Информация ТОО "МАЭК-Казатомпром" об исполнении инвестиционной программы на 2018 год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</si>
  <si>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</si>
  <si>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</si>
  <si>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</si>
  <si>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</si>
  <si>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</si>
  <si>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</si>
  <si>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</si>
  <si>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</si>
  <si>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</si>
  <si>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</si>
  <si>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</si>
  <si>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</si>
  <si>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</si>
  <si>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</si>
  <si>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</si>
  <si>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</si>
  <si>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</si>
  <si>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</si>
  <si>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</si>
  <si>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</si>
  <si>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</si>
  <si>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</si>
  <si>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</si>
  <si>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</si>
  <si>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</si>
  <si>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</si>
  <si>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</si>
  <si>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</si>
  <si>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</si>
  <si>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</si>
  <si>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1.</t>
  </si>
  <si>
    <t>м.п.</t>
  </si>
  <si>
    <t>2018 год</t>
  </si>
  <si>
    <t>прилагается</t>
  </si>
  <si>
    <t>-</t>
  </si>
  <si>
    <t xml:space="preserve"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
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
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
</t>
  </si>
  <si>
    <t>Генеральный директор ТОО "МАЭК-Казатомпром"</t>
  </si>
  <si>
    <t>К. Абдрасилов</t>
  </si>
  <si>
    <t xml:space="preserve"> </t>
  </si>
  <si>
    <t>Капитальный ремонт ГК ВА резервного (на ГК ВА-1 ДОУ-10) с заменой т/о трубок</t>
  </si>
  <si>
    <t>на производство технической воды</t>
  </si>
  <si>
    <t>техническая вода</t>
  </si>
  <si>
    <t>Капитальный ремонт  магистрального  минводовода  Ду-600мм между 30-32км</t>
  </si>
  <si>
    <t>Реализация данного инвестиционного проекта  позволила:                                • Увеличить  срок эксплуатации магистрального трубопровода минерализованной воды;
• Бесперебойное снабжение в необходимом количестве питьевой и технической водой города Актау и прилегающих  населенных пунктов:
• Обеспечение  надежной эксплуатации магистрального трубопровода минерализованной воды.
минерализованной воды.</t>
  </si>
  <si>
    <t xml:space="preserve">"МАЭК-Қазатомөнеркәсіп" ЖШС 2018 жылға жылу энергиясы мен ыстық су өндіруге арналған инвестициялық бағдарламаның орындалуы туралы ақпарат </t>
  </si>
  <si>
    <t>Реттеліп көрсетілетін қызметтерді (тауарларды, жұмыстарды) ұсынудың жоспарлы және нақты көлемдері туралы ақпарат)</t>
  </si>
  <si>
    <t>Инвестициялық бағдарламаның (жобаның) сомасы</t>
  </si>
  <si>
    <t>Инвестициялық бағдарламаны (жобаны) қаржыландырудың нақты шарттары мен мөлшері туралы ақпарат, мың теңге</t>
  </si>
  <si>
    <t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ақпарат**</t>
  </si>
  <si>
    <t>меншікті қаражат</t>
  </si>
  <si>
    <t>Заттай көрсеткіштердегі саны</t>
  </si>
  <si>
    <t>р/с №</t>
  </si>
  <si>
    <t>Реттеліп көрсетілетін қызметтердің (тауарлардың, жұмыстардың) атауы және қызмет көрсетілетін аумақ</t>
  </si>
  <si>
    <t>Іс-шаралар атауы</t>
  </si>
  <si>
    <t xml:space="preserve">өлшем бірлігі </t>
  </si>
  <si>
    <t>жоспар</t>
  </si>
  <si>
    <t>Инвестициялық бағдарлама (жоба) шеңберінде қызмет ұсыну кезеңі</t>
  </si>
  <si>
    <t>Пайда мен шығындар туралы есеп*</t>
  </si>
  <si>
    <t xml:space="preserve">жоспар </t>
  </si>
  <si>
    <t>ауытқу</t>
  </si>
  <si>
    <t>ауытқу себептері</t>
  </si>
  <si>
    <t>Амортизациялау</t>
  </si>
  <si>
    <t>Пайда</t>
  </si>
  <si>
    <t>Қарыз қаражаты</t>
  </si>
  <si>
    <t>Бюджеттік қаражат</t>
  </si>
  <si>
    <t>Өндірістік көрсеткіштерді жақсарту, %, бекітілген инвестициялық бағдарламаға (жобаға) байланысты іске асыру жылдары бойынша</t>
  </si>
  <si>
    <t>Негізгі қорлардың (активтердің) тозуының (физикалық) төмендеуі, %, бекітілген инвестициялық бағдарламаға байланысты іске асыру жылдары бойынша</t>
  </si>
  <si>
    <t>Ысыраптарды төмендету,%, бекітілген инвестициялық бағдарламаға (жобаға) байланысты іске асыру жылдары бойынша</t>
  </si>
  <si>
    <t>Бекітілген инвестициялық бағдарламаға (жобаға) байланысты іске асыру жылдары бойынша апаттылықты төмендету</t>
  </si>
  <si>
    <t>өткен жылдың фактісі</t>
  </si>
  <si>
    <t>ағымдағы жылдың фактісі</t>
  </si>
  <si>
    <t>Ұсынылатын реттеліп көрсетілетін қызметтердің (тауарлардың, жұмыстардың) сапасы мен сенімділігін арттыруды бағалау</t>
  </si>
  <si>
    <t>Осы инвестициялық жобаны іске асыру: • жылу желісінің құбырын пайдалану мерзімін ұлғайтуға мүмкіндік берді;
* Жылу беру кезеңінде жылу желілерін сенімді пайдалануды қамтамасыз ету;
* Жылу желісінің тұрақты жұмыс режимін сақтау.</t>
  </si>
  <si>
    <t>түсіндірме жазбаны қараңыз</t>
  </si>
  <si>
    <t>тіркеледі</t>
  </si>
  <si>
    <t>2018 жыл</t>
  </si>
  <si>
    <t>м.о</t>
  </si>
  <si>
    <t>ЖЭО-2-ЖЭО-1 ПС жылу құбырын күрделі жөндеу (1-кезең)</t>
  </si>
  <si>
    <t>жылу энергиясы және ыстық су</t>
  </si>
  <si>
    <t>Қол жеткізілген нақты көрсеткіштердің бекітілген инвестициялық бағдарламада (жобада) көрсеткіштерден ауытқу себептерін түсіндіру</t>
  </si>
  <si>
    <t>ауыз су</t>
  </si>
  <si>
    <t>бірл.</t>
  </si>
  <si>
    <t xml:space="preserve">Осы инвестициялық жобаны іске асыруға мүмкіндік береді:: • қыздыру камерасының (ҚК) қызмет мерзімін ұзарту;
* ҚК жылу алмасудың жобалық бетін қалпына келтіру;
* Техникалық-экономикалық көрсеткіштерді арттыру.
• Восстановить проектную поверхность теплообмена ГК;
• Увеличшить технико-экономические показатели.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</si>
</sst>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5"/>
  <sheetViews>
    <sheetView view="pageBreakPreview" topLeftCell="A2" zoomScale="70" zoomScaleNormal="70" zoomScaleSheetLayoutView="70" workbookViewId="0">
      <selection activeCell="L13" sqref="L13"/>
    </sheetView>
  </sheetViews>
  <sheetFormatPr defaultRowHeight="12.75" x14ac:dyDescent="0.25"/>
  <cols>
    <col min="1" max="1" width="4.42578125" style="3" customWidth="1"/>
    <col min="2" max="2" width="17.5703125" style="3" customWidth="1"/>
    <col min="3" max="3" width="21.28515625" style="3" customWidth="1"/>
    <col min="4" max="4" width="10" style="15" customWidth="1"/>
    <col min="5" max="6" width="7.42578125" style="15" customWidth="1"/>
    <col min="7" max="7" width="15.5703125" style="15" customWidth="1"/>
    <col min="8" max="8" width="11.85546875" style="15" customWidth="1"/>
    <col min="9" max="10" width="10.42578125" style="15" customWidth="1"/>
    <col min="11" max="11" width="10.85546875" style="15" customWidth="1"/>
    <col min="12" max="12" width="13.5703125" style="15" customWidth="1"/>
    <col min="13" max="13" width="13.28515625" style="15" customWidth="1"/>
    <col min="14" max="14" width="10.140625" style="15" customWidth="1"/>
    <col min="15" max="15" width="10" style="15" customWidth="1"/>
    <col min="16" max="16" width="11.85546875" style="15" customWidth="1"/>
    <col min="17" max="20" width="9" style="3" customWidth="1"/>
    <col min="21" max="21" width="7.42578125" style="3" customWidth="1"/>
    <col min="22" max="22" width="7.85546875" style="3" customWidth="1"/>
    <col min="23" max="24" width="9" style="3" customWidth="1"/>
    <col min="25" max="25" width="14.42578125" style="3" customWidth="1"/>
    <col min="26" max="26" width="20.42578125" style="3" customWidth="1"/>
    <col min="27" max="27" width="9.140625" style="3" customWidth="1"/>
    <col min="28" max="16384" width="9.140625" style="3"/>
  </cols>
  <sheetData>
    <row r="1" spans="1:27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26" t="s">
        <v>0</v>
      </c>
      <c r="Z1" s="26"/>
    </row>
    <row r="2" spans="1:27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26" t="s">
        <v>1</v>
      </c>
      <c r="Z2" s="26"/>
    </row>
    <row r="3" spans="1:27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4"/>
      <c r="Z3" s="4" t="s">
        <v>2</v>
      </c>
    </row>
    <row r="4" spans="1:27" ht="18.75" x14ac:dyDescent="0.25">
      <c r="A4" s="27" t="s">
        <v>48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7" ht="18.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7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"/>
      <c r="N6" s="2"/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27" customHeight="1" x14ac:dyDescent="0.25">
      <c r="A8" s="29" t="s">
        <v>55</v>
      </c>
      <c r="B8" s="22" t="s">
        <v>49</v>
      </c>
      <c r="C8" s="22"/>
      <c r="D8" s="22"/>
      <c r="E8" s="22"/>
      <c r="F8" s="22"/>
      <c r="G8" s="22"/>
      <c r="H8" s="22" t="s">
        <v>61</v>
      </c>
      <c r="I8" s="22" t="s">
        <v>50</v>
      </c>
      <c r="J8" s="22"/>
      <c r="K8" s="22"/>
      <c r="L8" s="22"/>
      <c r="M8" s="22" t="s">
        <v>51</v>
      </c>
      <c r="N8" s="22"/>
      <c r="O8" s="22"/>
      <c r="P8" s="22"/>
      <c r="Q8" s="21" t="s">
        <v>52</v>
      </c>
      <c r="R8" s="21"/>
      <c r="S8" s="21"/>
      <c r="T8" s="21"/>
      <c r="U8" s="21"/>
      <c r="V8" s="21"/>
      <c r="W8" s="21"/>
      <c r="X8" s="21"/>
      <c r="Y8" s="21" t="s">
        <v>83</v>
      </c>
      <c r="Z8" s="21" t="s">
        <v>75</v>
      </c>
    </row>
    <row r="9" spans="1:27" ht="32.25" customHeight="1" x14ac:dyDescent="0.25">
      <c r="A9" s="30"/>
      <c r="B9" s="22" t="s">
        <v>56</v>
      </c>
      <c r="C9" s="22" t="s">
        <v>57</v>
      </c>
      <c r="D9" s="22" t="s">
        <v>58</v>
      </c>
      <c r="E9" s="22" t="s">
        <v>54</v>
      </c>
      <c r="F9" s="22"/>
      <c r="G9" s="22" t="s">
        <v>60</v>
      </c>
      <c r="H9" s="22"/>
      <c r="I9" s="22" t="s">
        <v>62</v>
      </c>
      <c r="J9" s="22" t="s">
        <v>18</v>
      </c>
      <c r="K9" s="22" t="s">
        <v>63</v>
      </c>
      <c r="L9" s="22" t="s">
        <v>64</v>
      </c>
      <c r="M9" s="22" t="s">
        <v>53</v>
      </c>
      <c r="N9" s="22"/>
      <c r="O9" s="22" t="s">
        <v>67</v>
      </c>
      <c r="P9" s="22" t="s">
        <v>68</v>
      </c>
      <c r="Q9" s="21" t="s">
        <v>69</v>
      </c>
      <c r="R9" s="21"/>
      <c r="S9" s="21" t="s">
        <v>70</v>
      </c>
      <c r="T9" s="21"/>
      <c r="U9" s="21" t="s">
        <v>71</v>
      </c>
      <c r="V9" s="21"/>
      <c r="W9" s="21" t="s">
        <v>72</v>
      </c>
      <c r="X9" s="21"/>
      <c r="Y9" s="21"/>
      <c r="Z9" s="21"/>
    </row>
    <row r="10" spans="1:27" ht="121.5" customHeight="1" x14ac:dyDescent="0.25">
      <c r="A10" s="3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65</v>
      </c>
      <c r="N10" s="22" t="s">
        <v>66</v>
      </c>
      <c r="O10" s="22"/>
      <c r="P10" s="22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148.5" customHeight="1" x14ac:dyDescent="0.25">
      <c r="A11" s="31"/>
      <c r="B11" s="22"/>
      <c r="C11" s="22"/>
      <c r="D11" s="22"/>
      <c r="E11" s="5" t="s">
        <v>59</v>
      </c>
      <c r="F11" s="5" t="s">
        <v>31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 t="s">
        <v>73</v>
      </c>
      <c r="R11" s="6" t="s">
        <v>74</v>
      </c>
      <c r="S11" s="6" t="s">
        <v>73</v>
      </c>
      <c r="T11" s="6" t="s">
        <v>74</v>
      </c>
      <c r="U11" s="6" t="s">
        <v>59</v>
      </c>
      <c r="V11" s="6" t="s">
        <v>31</v>
      </c>
      <c r="W11" s="6" t="s">
        <v>73</v>
      </c>
      <c r="X11" s="6" t="s">
        <v>74</v>
      </c>
      <c r="Y11" s="21"/>
      <c r="Z11" s="21"/>
    </row>
    <row r="12" spans="1:27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</row>
    <row r="13" spans="1:27" ht="238.5" customHeight="1" x14ac:dyDescent="0.25">
      <c r="A13" s="7" t="s">
        <v>34</v>
      </c>
      <c r="B13" s="7" t="s">
        <v>82</v>
      </c>
      <c r="C13" s="7" t="s">
        <v>81</v>
      </c>
      <c r="D13" s="7" t="s">
        <v>80</v>
      </c>
      <c r="E13" s="8">
        <v>1187</v>
      </c>
      <c r="F13" s="8">
        <v>1187</v>
      </c>
      <c r="G13" s="7" t="s">
        <v>79</v>
      </c>
      <c r="H13" s="7" t="s">
        <v>78</v>
      </c>
      <c r="I13" s="9">
        <v>192018</v>
      </c>
      <c r="J13" s="9">
        <v>163215</v>
      </c>
      <c r="K13" s="9">
        <f>J13-I13</f>
        <v>-28803</v>
      </c>
      <c r="L13" s="9" t="s">
        <v>77</v>
      </c>
      <c r="M13" s="10">
        <v>28340</v>
      </c>
      <c r="N13" s="10">
        <v>-1827643</v>
      </c>
      <c r="O13" s="7" t="s">
        <v>38</v>
      </c>
      <c r="P13" s="7" t="s">
        <v>38</v>
      </c>
      <c r="Q13" s="7" t="s">
        <v>38</v>
      </c>
      <c r="R13" s="7" t="s">
        <v>38</v>
      </c>
      <c r="S13" s="7" t="s">
        <v>38</v>
      </c>
      <c r="T13" s="7" t="s">
        <v>38</v>
      </c>
      <c r="U13" s="7" t="s">
        <v>38</v>
      </c>
      <c r="V13" s="7" t="s">
        <v>38</v>
      </c>
      <c r="W13" s="7" t="s">
        <v>38</v>
      </c>
      <c r="X13" s="7" t="s">
        <v>38</v>
      </c>
      <c r="Y13" s="9" t="s">
        <v>77</v>
      </c>
      <c r="Z13" s="7" t="s">
        <v>76</v>
      </c>
    </row>
    <row r="14" spans="1:27" ht="72.75" hidden="1" customHeight="1" x14ac:dyDescent="0.25">
      <c r="A14" s="11"/>
      <c r="B14" s="23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11"/>
      <c r="AA14" s="12"/>
    </row>
    <row r="15" spans="1:27" hidden="1" x14ac:dyDescent="0.25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idden="1" x14ac:dyDescent="0.25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hidden="1" x14ac:dyDescent="0.25">
      <c r="A17" s="1"/>
      <c r="B17" s="1"/>
      <c r="C17" s="20" t="s">
        <v>40</v>
      </c>
      <c r="D17" s="20"/>
      <c r="E17" s="20"/>
      <c r="F17" s="20"/>
      <c r="G17" s="20"/>
      <c r="H17" s="20"/>
      <c r="I17" s="20"/>
      <c r="J17" s="13"/>
      <c r="K17" s="14"/>
      <c r="L17" s="13"/>
      <c r="M17" s="13"/>
      <c r="N17" s="13"/>
      <c r="O17" s="20" t="s">
        <v>41</v>
      </c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idden="1" x14ac:dyDescent="0.25"/>
    <row r="19" spans="1:26" hidden="1" x14ac:dyDescent="0.25"/>
    <row r="20" spans="1:26" hidden="1" x14ac:dyDescent="0.25"/>
    <row r="25" spans="1:26" x14ac:dyDescent="0.25">
      <c r="I25" s="15" t="s">
        <v>42</v>
      </c>
    </row>
  </sheetData>
  <mergeCells count="34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C17:I17"/>
    <mergeCell ref="O17:Q17"/>
    <mergeCell ref="S9:T10"/>
    <mergeCell ref="U9:V10"/>
    <mergeCell ref="W9:X10"/>
    <mergeCell ref="M10:M11"/>
    <mergeCell ref="N10:N11"/>
    <mergeCell ref="B14:Y14"/>
    <mergeCell ref="K9:K11"/>
    <mergeCell ref="L9:L11"/>
    <mergeCell ref="M9:N9"/>
    <mergeCell ref="O9:O11"/>
    <mergeCell ref="P9:P11"/>
    <mergeCell ref="Q9:R10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5"/>
  <sheetViews>
    <sheetView tabSelected="1" view="pageBreakPreview" topLeftCell="E1" zoomScale="70" zoomScaleNormal="70" zoomScaleSheetLayoutView="70" workbookViewId="0">
      <selection activeCell="W13" sqref="W13"/>
    </sheetView>
  </sheetViews>
  <sheetFormatPr defaultRowHeight="12.75" x14ac:dyDescent="0.25"/>
  <cols>
    <col min="1" max="1" width="4.42578125" style="3" customWidth="1"/>
    <col min="2" max="2" width="17.5703125" style="3" customWidth="1"/>
    <col min="3" max="3" width="21.28515625" style="3" customWidth="1"/>
    <col min="4" max="4" width="10" style="15" customWidth="1"/>
    <col min="5" max="6" width="7.42578125" style="15" customWidth="1"/>
    <col min="7" max="7" width="15.5703125" style="15" customWidth="1"/>
    <col min="8" max="8" width="11.85546875" style="15" customWidth="1"/>
    <col min="9" max="10" width="10.42578125" style="15" customWidth="1"/>
    <col min="11" max="11" width="10.85546875" style="15" customWidth="1"/>
    <col min="12" max="12" width="13.5703125" style="15" customWidth="1"/>
    <col min="13" max="13" width="11.7109375" style="15" customWidth="1"/>
    <col min="14" max="14" width="10.140625" style="15" customWidth="1"/>
    <col min="15" max="15" width="10" style="15" customWidth="1"/>
    <col min="16" max="16" width="11.85546875" style="15" customWidth="1"/>
    <col min="17" max="20" width="9" style="3" customWidth="1"/>
    <col min="21" max="21" width="7.42578125" style="3" customWidth="1"/>
    <col min="22" max="22" width="7.85546875" style="3" customWidth="1"/>
    <col min="23" max="24" width="9" style="3" customWidth="1"/>
    <col min="25" max="25" width="14.42578125" style="3" customWidth="1"/>
    <col min="26" max="26" width="20.42578125" style="3" customWidth="1"/>
    <col min="27" max="27" width="9.140625" style="3" customWidth="1"/>
    <col min="28" max="16384" width="9.140625" style="3"/>
  </cols>
  <sheetData>
    <row r="1" spans="1:27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26" t="s">
        <v>0</v>
      </c>
      <c r="Z1" s="26"/>
    </row>
    <row r="2" spans="1:27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26" t="s">
        <v>1</v>
      </c>
      <c r="Z2" s="26"/>
    </row>
    <row r="3" spans="1:27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4"/>
      <c r="Z3" s="4" t="s">
        <v>2</v>
      </c>
    </row>
    <row r="4" spans="1:27" ht="18.75" x14ac:dyDescent="0.25">
      <c r="A4" s="27" t="s">
        <v>48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7" ht="18.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7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"/>
      <c r="N6" s="2"/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42" customHeight="1" x14ac:dyDescent="0.25">
      <c r="A8" s="29" t="s">
        <v>55</v>
      </c>
      <c r="B8" s="22" t="s">
        <v>49</v>
      </c>
      <c r="C8" s="22"/>
      <c r="D8" s="22"/>
      <c r="E8" s="22"/>
      <c r="F8" s="22"/>
      <c r="G8" s="22"/>
      <c r="H8" s="22" t="s">
        <v>61</v>
      </c>
      <c r="I8" s="22" t="s">
        <v>50</v>
      </c>
      <c r="J8" s="22"/>
      <c r="K8" s="22"/>
      <c r="L8" s="22"/>
      <c r="M8" s="22" t="s">
        <v>51</v>
      </c>
      <c r="N8" s="22"/>
      <c r="O8" s="22"/>
      <c r="P8" s="22"/>
      <c r="Q8" s="21" t="s">
        <v>52</v>
      </c>
      <c r="R8" s="21"/>
      <c r="S8" s="21"/>
      <c r="T8" s="21"/>
      <c r="U8" s="21"/>
      <c r="V8" s="21"/>
      <c r="W8" s="21"/>
      <c r="X8" s="21"/>
      <c r="Y8" s="21" t="s">
        <v>83</v>
      </c>
      <c r="Z8" s="21" t="s">
        <v>75</v>
      </c>
    </row>
    <row r="9" spans="1:27" ht="12.75" customHeight="1" x14ac:dyDescent="0.25">
      <c r="A9" s="30"/>
      <c r="B9" s="22" t="s">
        <v>56</v>
      </c>
      <c r="C9" s="22" t="s">
        <v>57</v>
      </c>
      <c r="D9" s="22" t="s">
        <v>58</v>
      </c>
      <c r="E9" s="22" t="s">
        <v>54</v>
      </c>
      <c r="F9" s="22"/>
      <c r="G9" s="22" t="s">
        <v>60</v>
      </c>
      <c r="H9" s="22"/>
      <c r="I9" s="22" t="s">
        <v>62</v>
      </c>
      <c r="J9" s="22" t="s">
        <v>18</v>
      </c>
      <c r="K9" s="22" t="s">
        <v>63</v>
      </c>
      <c r="L9" s="22" t="s">
        <v>64</v>
      </c>
      <c r="M9" s="22" t="s">
        <v>53</v>
      </c>
      <c r="N9" s="22"/>
      <c r="O9" s="22" t="s">
        <v>67</v>
      </c>
      <c r="P9" s="22" t="s">
        <v>68</v>
      </c>
      <c r="Q9" s="21" t="s">
        <v>69</v>
      </c>
      <c r="R9" s="21"/>
      <c r="S9" s="21" t="s">
        <v>70</v>
      </c>
      <c r="T9" s="21"/>
      <c r="U9" s="21" t="s">
        <v>71</v>
      </c>
      <c r="V9" s="21"/>
      <c r="W9" s="21" t="s">
        <v>72</v>
      </c>
      <c r="X9" s="21"/>
      <c r="Y9" s="21"/>
      <c r="Z9" s="21"/>
    </row>
    <row r="10" spans="1:27" ht="126.75" customHeight="1" x14ac:dyDescent="0.25">
      <c r="A10" s="3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65</v>
      </c>
      <c r="N10" s="22" t="s">
        <v>66</v>
      </c>
      <c r="O10" s="22"/>
      <c r="P10" s="22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62.25" customHeight="1" x14ac:dyDescent="0.25">
      <c r="A11" s="31"/>
      <c r="B11" s="22"/>
      <c r="C11" s="22"/>
      <c r="D11" s="22"/>
      <c r="E11" s="18" t="s">
        <v>59</v>
      </c>
      <c r="F11" s="18" t="s">
        <v>31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9" t="s">
        <v>73</v>
      </c>
      <c r="R11" s="19" t="s">
        <v>74</v>
      </c>
      <c r="S11" s="19" t="s">
        <v>73</v>
      </c>
      <c r="T11" s="19" t="s">
        <v>74</v>
      </c>
      <c r="U11" s="19" t="s">
        <v>59</v>
      </c>
      <c r="V11" s="19" t="s">
        <v>31</v>
      </c>
      <c r="W11" s="19" t="s">
        <v>73</v>
      </c>
      <c r="X11" s="19" t="s">
        <v>74</v>
      </c>
      <c r="Y11" s="21"/>
      <c r="Z11" s="21"/>
    </row>
    <row r="12" spans="1:27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</row>
    <row r="13" spans="1:27" ht="222" customHeight="1" x14ac:dyDescent="0.25">
      <c r="A13" s="7" t="s">
        <v>34</v>
      </c>
      <c r="B13" s="7" t="s">
        <v>84</v>
      </c>
      <c r="C13" s="7" t="s">
        <v>43</v>
      </c>
      <c r="D13" s="7" t="s">
        <v>85</v>
      </c>
      <c r="E13" s="8">
        <v>1</v>
      </c>
      <c r="F13" s="8">
        <v>1</v>
      </c>
      <c r="G13" s="7" t="s">
        <v>79</v>
      </c>
      <c r="H13" s="7" t="s">
        <v>78</v>
      </c>
      <c r="I13" s="9">
        <v>107237</v>
      </c>
      <c r="J13" s="9">
        <v>159600</v>
      </c>
      <c r="K13" s="9">
        <f>J13-I13</f>
        <v>52363</v>
      </c>
      <c r="L13" s="9" t="s">
        <v>77</v>
      </c>
      <c r="M13" s="16">
        <v>35909</v>
      </c>
      <c r="N13" s="16">
        <v>-735521</v>
      </c>
      <c r="O13" s="7" t="s">
        <v>38</v>
      </c>
      <c r="P13" s="7" t="s">
        <v>38</v>
      </c>
      <c r="Q13" s="7" t="s">
        <v>38</v>
      </c>
      <c r="R13" s="7" t="s">
        <v>38</v>
      </c>
      <c r="S13" s="7" t="s">
        <v>38</v>
      </c>
      <c r="T13" s="7" t="s">
        <v>38</v>
      </c>
      <c r="U13" s="7" t="s">
        <v>38</v>
      </c>
      <c r="V13" s="7" t="s">
        <v>38</v>
      </c>
      <c r="W13" s="7" t="s">
        <v>38</v>
      </c>
      <c r="X13" s="7" t="s">
        <v>38</v>
      </c>
      <c r="Y13" s="9" t="s">
        <v>77</v>
      </c>
      <c r="Z13" s="7" t="s">
        <v>86</v>
      </c>
    </row>
    <row r="14" spans="1:27" ht="71.25" hidden="1" customHeight="1" x14ac:dyDescent="0.25">
      <c r="A14" s="11"/>
      <c r="B14" s="23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11"/>
      <c r="AA14" s="12"/>
    </row>
    <row r="15" spans="1:27" hidden="1" x14ac:dyDescent="0.25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idden="1" x14ac:dyDescent="0.25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hidden="1" x14ac:dyDescent="0.25">
      <c r="A17" s="1"/>
      <c r="B17" s="1"/>
      <c r="C17" s="20" t="s">
        <v>40</v>
      </c>
      <c r="D17" s="20"/>
      <c r="E17" s="20"/>
      <c r="F17" s="20"/>
      <c r="G17" s="20"/>
      <c r="H17" s="20"/>
      <c r="I17" s="20"/>
      <c r="J17" s="13"/>
      <c r="K17" s="13"/>
      <c r="L17" s="13"/>
      <c r="M17" s="13"/>
      <c r="N17" s="13"/>
      <c r="O17" s="20" t="s">
        <v>41</v>
      </c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idden="1" x14ac:dyDescent="0.25"/>
    <row r="19" spans="1:26" hidden="1" x14ac:dyDescent="0.25"/>
    <row r="20" spans="1:26" hidden="1" x14ac:dyDescent="0.25"/>
    <row r="21" spans="1:26" hidden="1" x14ac:dyDescent="0.25"/>
    <row r="22" spans="1:26" hidden="1" x14ac:dyDescent="0.25"/>
    <row r="23" spans="1:26" hidden="1" x14ac:dyDescent="0.25"/>
    <row r="24" spans="1:26" hidden="1" x14ac:dyDescent="0.25"/>
    <row r="25" spans="1:26" hidden="1" x14ac:dyDescent="0.25">
      <c r="I25" s="15" t="s">
        <v>42</v>
      </c>
    </row>
  </sheetData>
  <mergeCells count="34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C17:I17"/>
    <mergeCell ref="O17:Q17"/>
    <mergeCell ref="S9:T10"/>
    <mergeCell ref="U9:V10"/>
    <mergeCell ref="W9:X10"/>
    <mergeCell ref="M10:M11"/>
    <mergeCell ref="N10:N11"/>
    <mergeCell ref="B14:Y14"/>
    <mergeCell ref="K9:K11"/>
    <mergeCell ref="L9:L11"/>
    <mergeCell ref="M9:N9"/>
    <mergeCell ref="O9:O11"/>
    <mergeCell ref="P9:P11"/>
    <mergeCell ref="Q9:R10"/>
  </mergeCells>
  <pageMargins left="0.7" right="0.7" top="0.75" bottom="0.75" header="0.3" footer="0.3"/>
  <pageSetup paperSize="9" scale="30" orientation="portrait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9"/>
  <sheetViews>
    <sheetView view="pageBreakPreview" zoomScale="70" zoomScaleNormal="70" zoomScaleSheetLayoutView="70" workbookViewId="0">
      <selection activeCell="J13" sqref="J13"/>
    </sheetView>
  </sheetViews>
  <sheetFormatPr defaultRowHeight="12.75" x14ac:dyDescent="0.25"/>
  <cols>
    <col min="1" max="1" width="4.42578125" style="3" customWidth="1"/>
    <col min="2" max="2" width="17.5703125" style="3" customWidth="1"/>
    <col min="3" max="3" width="21.28515625" style="3" customWidth="1"/>
    <col min="4" max="4" width="10" style="15" customWidth="1"/>
    <col min="5" max="6" width="7.42578125" style="15" customWidth="1"/>
    <col min="7" max="7" width="15.5703125" style="15" customWidth="1"/>
    <col min="8" max="8" width="11.85546875" style="15" customWidth="1"/>
    <col min="9" max="10" width="10.42578125" style="15" customWidth="1"/>
    <col min="11" max="11" width="10.85546875" style="15" customWidth="1"/>
    <col min="12" max="12" width="13.5703125" style="15" customWidth="1"/>
    <col min="13" max="13" width="13.140625" style="15" customWidth="1"/>
    <col min="14" max="14" width="10.140625" style="15" customWidth="1"/>
    <col min="15" max="15" width="10" style="15" customWidth="1"/>
    <col min="16" max="16" width="11.85546875" style="15" customWidth="1"/>
    <col min="17" max="20" width="9" style="3" customWidth="1"/>
    <col min="21" max="21" width="7.42578125" style="3" customWidth="1"/>
    <col min="22" max="22" width="7.85546875" style="3" customWidth="1"/>
    <col min="23" max="24" width="9" style="3" customWidth="1"/>
    <col min="25" max="25" width="14.42578125" style="3" customWidth="1"/>
    <col min="26" max="26" width="28" style="3" customWidth="1"/>
    <col min="27" max="27" width="9.140625" style="3" customWidth="1"/>
    <col min="28" max="16384" width="9.140625" style="3"/>
  </cols>
  <sheetData>
    <row r="1" spans="1:27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26" t="s">
        <v>0</v>
      </c>
      <c r="Z1" s="26"/>
    </row>
    <row r="2" spans="1:27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26" t="s">
        <v>1</v>
      </c>
      <c r="Z2" s="26"/>
    </row>
    <row r="3" spans="1:27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4"/>
      <c r="Z3" s="4" t="s">
        <v>2</v>
      </c>
    </row>
    <row r="4" spans="1:27" ht="18.7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7" ht="18.75" x14ac:dyDescent="0.25">
      <c r="A5" s="27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7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"/>
      <c r="N6" s="2"/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51.75" customHeight="1" x14ac:dyDescent="0.25">
      <c r="A8" s="29" t="s">
        <v>4</v>
      </c>
      <c r="B8" s="22" t="s">
        <v>5</v>
      </c>
      <c r="C8" s="22"/>
      <c r="D8" s="22"/>
      <c r="E8" s="22"/>
      <c r="F8" s="22"/>
      <c r="G8" s="22"/>
      <c r="H8" s="22" t="s">
        <v>6</v>
      </c>
      <c r="I8" s="22" t="s">
        <v>7</v>
      </c>
      <c r="J8" s="22"/>
      <c r="K8" s="22"/>
      <c r="L8" s="22"/>
      <c r="M8" s="22" t="s">
        <v>8</v>
      </c>
      <c r="N8" s="22"/>
      <c r="O8" s="22"/>
      <c r="P8" s="22"/>
      <c r="Q8" s="21" t="s">
        <v>9</v>
      </c>
      <c r="R8" s="21"/>
      <c r="S8" s="21"/>
      <c r="T8" s="21"/>
      <c r="U8" s="21"/>
      <c r="V8" s="21"/>
      <c r="W8" s="21"/>
      <c r="X8" s="21"/>
      <c r="Y8" s="21" t="s">
        <v>10</v>
      </c>
      <c r="Z8" s="21" t="s">
        <v>11</v>
      </c>
    </row>
    <row r="9" spans="1:27" ht="27.75" customHeight="1" x14ac:dyDescent="0.25">
      <c r="A9" s="30"/>
      <c r="B9" s="22" t="s">
        <v>12</v>
      </c>
      <c r="C9" s="22" t="s">
        <v>13</v>
      </c>
      <c r="D9" s="22" t="s">
        <v>14</v>
      </c>
      <c r="E9" s="22" t="s">
        <v>15</v>
      </c>
      <c r="F9" s="22"/>
      <c r="G9" s="22" t="s">
        <v>16</v>
      </c>
      <c r="H9" s="22"/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/>
      <c r="O9" s="22" t="s">
        <v>22</v>
      </c>
      <c r="P9" s="22" t="s">
        <v>23</v>
      </c>
      <c r="Q9" s="21" t="s">
        <v>24</v>
      </c>
      <c r="R9" s="21"/>
      <c r="S9" s="21" t="s">
        <v>25</v>
      </c>
      <c r="T9" s="21"/>
      <c r="U9" s="21" t="s">
        <v>26</v>
      </c>
      <c r="V9" s="21"/>
      <c r="W9" s="21" t="s">
        <v>27</v>
      </c>
      <c r="X9" s="21"/>
      <c r="Y9" s="21"/>
      <c r="Z9" s="21"/>
    </row>
    <row r="10" spans="1:27" ht="126" customHeight="1" x14ac:dyDescent="0.25">
      <c r="A10" s="3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28</v>
      </c>
      <c r="N10" s="22" t="s">
        <v>29</v>
      </c>
      <c r="O10" s="22"/>
      <c r="P10" s="22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57" customHeight="1" x14ac:dyDescent="0.25">
      <c r="A11" s="31"/>
      <c r="B11" s="22"/>
      <c r="C11" s="22"/>
      <c r="D11" s="22"/>
      <c r="E11" s="5" t="s">
        <v>30</v>
      </c>
      <c r="F11" s="5" t="s">
        <v>31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 t="s">
        <v>32</v>
      </c>
      <c r="R11" s="6" t="s">
        <v>33</v>
      </c>
      <c r="S11" s="6" t="s">
        <v>32</v>
      </c>
      <c r="T11" s="6" t="s">
        <v>33</v>
      </c>
      <c r="U11" s="6" t="s">
        <v>30</v>
      </c>
      <c r="V11" s="6" t="s">
        <v>31</v>
      </c>
      <c r="W11" s="6" t="s">
        <v>32</v>
      </c>
      <c r="X11" s="6" t="s">
        <v>33</v>
      </c>
      <c r="Y11" s="21"/>
      <c r="Z11" s="21"/>
    </row>
    <row r="12" spans="1:27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</row>
    <row r="13" spans="1:27" ht="204" x14ac:dyDescent="0.25">
      <c r="A13" s="7" t="s">
        <v>34</v>
      </c>
      <c r="B13" s="7" t="s">
        <v>45</v>
      </c>
      <c r="C13" s="7" t="s">
        <v>46</v>
      </c>
      <c r="D13" s="7" t="s">
        <v>35</v>
      </c>
      <c r="E13" s="8">
        <v>950</v>
      </c>
      <c r="F13" s="8">
        <v>950</v>
      </c>
      <c r="G13" s="7" t="s">
        <v>36</v>
      </c>
      <c r="H13" s="7" t="s">
        <v>37</v>
      </c>
      <c r="I13" s="9">
        <v>66832</v>
      </c>
      <c r="J13" s="9">
        <v>56807</v>
      </c>
      <c r="K13" s="9">
        <f>J13-I13</f>
        <v>-10025</v>
      </c>
      <c r="L13" s="9"/>
      <c r="M13" s="16">
        <v>9119</v>
      </c>
      <c r="N13" s="16">
        <v>-236522</v>
      </c>
      <c r="O13" s="7" t="s">
        <v>38</v>
      </c>
      <c r="P13" s="7" t="s">
        <v>38</v>
      </c>
      <c r="Q13" s="7" t="s">
        <v>38</v>
      </c>
      <c r="R13" s="7" t="s">
        <v>38</v>
      </c>
      <c r="S13" s="7" t="s">
        <v>38</v>
      </c>
      <c r="T13" s="7" t="s">
        <v>38</v>
      </c>
      <c r="U13" s="7" t="s">
        <v>38</v>
      </c>
      <c r="V13" s="7" t="s">
        <v>38</v>
      </c>
      <c r="W13" s="7" t="s">
        <v>38</v>
      </c>
      <c r="X13" s="7" t="s">
        <v>38</v>
      </c>
      <c r="Y13" s="9"/>
      <c r="Z13" s="7" t="s">
        <v>47</v>
      </c>
    </row>
    <row r="14" spans="1:27" ht="75" hidden="1" customHeight="1" x14ac:dyDescent="0.25">
      <c r="A14" s="11"/>
      <c r="B14" s="23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11"/>
      <c r="AA14" s="12"/>
    </row>
    <row r="15" spans="1:27" hidden="1" x14ac:dyDescent="0.25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idden="1" x14ac:dyDescent="0.25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hidden="1" x14ac:dyDescent="0.25">
      <c r="A17" s="1"/>
      <c r="B17" s="1"/>
      <c r="C17" s="20" t="s">
        <v>40</v>
      </c>
      <c r="D17" s="20"/>
      <c r="E17" s="20"/>
      <c r="F17" s="20"/>
      <c r="G17" s="20"/>
      <c r="H17" s="20"/>
      <c r="I17" s="20"/>
      <c r="J17" s="13"/>
      <c r="K17" s="13"/>
      <c r="L17" s="13"/>
      <c r="M17" s="13"/>
      <c r="N17" s="13"/>
      <c r="O17" s="20" t="s">
        <v>41</v>
      </c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idden="1" x14ac:dyDescent="0.25"/>
    <row r="19" spans="1:26" hidden="1" x14ac:dyDescent="0.25"/>
    <row r="20" spans="1:26" hidden="1" x14ac:dyDescent="0.25"/>
    <row r="21" spans="1:26" hidden="1" x14ac:dyDescent="0.25"/>
    <row r="22" spans="1:26" hidden="1" x14ac:dyDescent="0.25"/>
    <row r="23" spans="1:26" hidden="1" x14ac:dyDescent="0.25"/>
    <row r="24" spans="1:26" hidden="1" x14ac:dyDescent="0.25"/>
    <row r="25" spans="1:26" hidden="1" x14ac:dyDescent="0.25">
      <c r="I25" s="15" t="s">
        <v>42</v>
      </c>
    </row>
    <row r="29" spans="1:26" x14ac:dyDescent="0.25">
      <c r="J29" s="17"/>
    </row>
  </sheetData>
  <mergeCells count="34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C17:I17"/>
    <mergeCell ref="O17:Q17"/>
    <mergeCell ref="S9:T10"/>
    <mergeCell ref="U9:V10"/>
    <mergeCell ref="W9:X10"/>
    <mergeCell ref="M10:M11"/>
    <mergeCell ref="N10:N11"/>
    <mergeCell ref="B14:Y14"/>
    <mergeCell ref="K9:K11"/>
    <mergeCell ref="L9:L11"/>
    <mergeCell ref="M9:N9"/>
    <mergeCell ref="O9:O11"/>
    <mergeCell ref="P9:P11"/>
    <mergeCell ref="Q9:R10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тепло 2018г</vt:lpstr>
      <vt:lpstr>пить вода 2018г</vt:lpstr>
      <vt:lpstr>тех вода 2018г</vt:lpstr>
      <vt:lpstr>'пить вода 2018г'!Область_печати</vt:lpstr>
      <vt:lpstr>'тепло 2018г'!Область_печати</vt:lpstr>
      <vt:lpstr>'тех вода 2018г'!Область_печати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2020-06-12T10:52:35Z</dcterms:modified>
</cp:coreProperties>
</file>